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5D77EFC3-4937-4DCC-B1EC-0632654F8E9D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2023.09.28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E18" i="1" l="1"/>
  <c r="G18" i="1" l="1"/>
  <c r="H18" i="1"/>
  <c r="I18" i="1"/>
  <c r="J18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<sst xmlns="http://schemas.openxmlformats.org/spreadsheetml/2006/main" count="59" uniqueCount="50">
  <si>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</si>
  <si>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</si>
  <si>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</si>
  <si>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</si>
  <si>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</si>
  <si>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</si>
  <si>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</si>
  <si>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</si>
  <si>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</si>
  <si>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</si>
  <si>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</si>
  <si>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</si>
  <si>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</si>
  <si>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</si>
  <si>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</si>
  <si>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</si>
  <si>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</si>
  <si>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</si>
  <si>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</si>
  <si>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</si>
  <si>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</si>
  <si>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</si>
  <si>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</si>
  <si>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</si>
  <si>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</si>
  <si>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</si>
  <si>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</si>
  <si>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</si>
  <si>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сладкое</t>
  </si>
  <si>
    <t>гор. напиток</t>
  </si>
  <si>
    <t>Йогурт фруктовый в индивидуальной упаковке, массовая доля жира 2,5%</t>
  </si>
  <si>
    <t>Бутерброд с маслом сливочным и яйцом</t>
  </si>
  <si>
    <t>Каша "Дружба"</t>
  </si>
  <si>
    <t>Какао с молоком</t>
  </si>
  <si>
    <t>Яблоко свежее</t>
  </si>
  <si>
    <t>209/</t>
  </si>
  <si>
    <t>190/2008</t>
  </si>
  <si>
    <t>433/2008</t>
  </si>
  <si>
    <t>338/2011</t>
  </si>
  <si>
    <t>Помидор свежий порционный</t>
  </si>
  <si>
    <t>Рассольник ленинградский со сметаной</t>
  </si>
  <si>
    <t>Шницель рубленный из говядины</t>
  </si>
  <si>
    <t>Рагу овощное</t>
  </si>
  <si>
    <t>Кисель из сока плодово-ягодного</t>
  </si>
  <si>
    <t>71/2011</t>
  </si>
  <si>
    <t>91/2008</t>
  </si>
  <si>
    <t>282/2010</t>
  </si>
  <si>
    <t>350/2008</t>
  </si>
  <si>
    <t>408/2008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</si>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</sst>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8"/>
  <sheetViews>
    <sheetView tabSelected="1" zoomScaleNormal="100" workbookViewId="0">
      <selection activeCell="C30" sqref="C30"/>
    </sheetView>
  </sheetViews>
  <sheetFormatPr defaultRowHeight="15" x14ac:dyDescent="0.25"/>
  <cols>
    <col min="1" max="1" width="12.140625" customWidth="1"/>
    <col min="2" max="2" width="12.85546875" customWidth="1"/>
    <col min="3" max="3" width="17" customWidth="1"/>
    <col min="4" max="4" width="39.140625" bestFit="1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 t="s">
        <v>27</v>
      </c>
      <c r="C1" s="31"/>
      <c r="D1" s="32"/>
      <c r="E1" t="s">
        <v>18</v>
      </c>
      <c r="F1" s="5"/>
      <c r="I1" t="s">
        <v>1</v>
      </c>
      <c r="J1" s="4">
        <v>45197</v>
      </c>
    </row>
    <row r="2" spans="1:11" ht="7.5" customHeight="1" thickBot="1" x14ac:dyDescent="0.3"/>
    <row r="3" spans="1:11" x14ac:dyDescent="0.25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6" t="s">
        <v>10</v>
      </c>
      <c r="B4" s="1" t="s">
        <v>13</v>
      </c>
      <c r="C4" s="5" t="s">
        <v>35</v>
      </c>
      <c r="D4" s="6" t="s">
        <v>31</v>
      </c>
      <c r="E4" s="27">
        <v>60</v>
      </c>
      <c r="F4" s="10">
        <v>96.9</v>
      </c>
      <c r="G4" s="10">
        <v>88</v>
      </c>
      <c r="H4" s="10">
        <v>2.6</v>
      </c>
      <c r="I4" s="10">
        <v>5</v>
      </c>
      <c r="J4" s="11">
        <v>15.1</v>
      </c>
    </row>
    <row r="5" spans="1:11" x14ac:dyDescent="0.25">
      <c r="A5" s="37"/>
      <c r="B5" s="1" t="s">
        <v>11</v>
      </c>
      <c r="C5" s="5" t="s">
        <v>36</v>
      </c>
      <c r="D5" s="6" t="s">
        <v>32</v>
      </c>
      <c r="E5" s="27">
        <v>170</v>
      </c>
      <c r="F5" s="10" t="s">
        <v>24</v>
      </c>
      <c r="G5" s="10">
        <v>190</v>
      </c>
      <c r="H5" s="10">
        <v>5.27</v>
      </c>
      <c r="I5" s="10">
        <v>8.5</v>
      </c>
      <c r="J5" s="11">
        <v>22.78</v>
      </c>
      <c r="K5" s="15" t="s">
        <v>24</v>
      </c>
    </row>
    <row r="6" spans="1:11" x14ac:dyDescent="0.25">
      <c r="A6" s="37"/>
      <c r="B6" s="1" t="s">
        <v>29</v>
      </c>
      <c r="C6" s="5" t="s">
        <v>37</v>
      </c>
      <c r="D6" s="14" t="s">
        <v>33</v>
      </c>
      <c r="E6" s="27">
        <v>200</v>
      </c>
      <c r="F6" s="10"/>
      <c r="G6" s="10">
        <v>134</v>
      </c>
      <c r="H6" s="10">
        <v>2.9</v>
      </c>
      <c r="I6" s="10">
        <v>2.5</v>
      </c>
      <c r="J6" s="11">
        <v>19.8</v>
      </c>
    </row>
    <row r="7" spans="1:11" x14ac:dyDescent="0.25">
      <c r="A7" s="37"/>
      <c r="B7" s="1" t="s">
        <v>16</v>
      </c>
      <c r="C7" s="5" t="s">
        <v>38</v>
      </c>
      <c r="D7" s="23" t="s">
        <v>34</v>
      </c>
      <c r="E7" s="28">
        <v>100</v>
      </c>
      <c r="F7" s="24"/>
      <c r="G7" s="24">
        <v>52</v>
      </c>
      <c r="H7" s="24">
        <v>0.44</v>
      </c>
      <c r="I7" s="24">
        <v>0.44</v>
      </c>
      <c r="J7" s="25">
        <v>10.78</v>
      </c>
    </row>
    <row r="8" spans="1:11" ht="30" x14ac:dyDescent="0.25">
      <c r="A8" s="37"/>
      <c r="B8" s="1" t="s">
        <v>17</v>
      </c>
      <c r="C8" s="5" t="s">
        <v>22</v>
      </c>
      <c r="D8" s="17" t="s">
        <v>26</v>
      </c>
      <c r="E8" s="28">
        <v>20</v>
      </c>
      <c r="F8" s="24"/>
      <c r="G8" s="24">
        <v>36</v>
      </c>
      <c r="H8" s="24">
        <v>1.6</v>
      </c>
      <c r="I8" s="24">
        <v>0.85</v>
      </c>
      <c r="J8" s="25">
        <v>6.7</v>
      </c>
    </row>
    <row r="9" spans="1:11" ht="30" x14ac:dyDescent="0.25">
      <c r="A9" s="37"/>
      <c r="B9" s="1" t="s">
        <v>28</v>
      </c>
      <c r="C9" s="5" t="s">
        <v>22</v>
      </c>
      <c r="D9" s="17" t="s">
        <v>30</v>
      </c>
      <c r="E9" s="27">
        <v>100</v>
      </c>
      <c r="F9" s="10"/>
      <c r="G9" s="10">
        <v>87</v>
      </c>
      <c r="H9" s="10">
        <v>5</v>
      </c>
      <c r="I9" s="10">
        <v>2.5</v>
      </c>
      <c r="J9" s="11">
        <v>8.5</v>
      </c>
    </row>
    <row r="10" spans="1:11" ht="15.75" thickBot="1" x14ac:dyDescent="0.3">
      <c r="A10" s="38"/>
      <c r="B10" s="8"/>
      <c r="C10" s="8"/>
      <c r="D10" s="20"/>
      <c r="E10" s="26">
        <f>SUM($E$4:$E$9)</f>
        <v>650</v>
      </c>
      <c r="F10" s="21"/>
      <c r="G10" s="21">
        <f>SUM(G4:G9)</f>
        <v>587</v>
      </c>
      <c r="H10" s="21">
        <f>SUM(H4:H9)</f>
        <v>17.809999999999999</v>
      </c>
      <c r="I10" s="21">
        <f>SUM(I4:I9)</f>
        <v>19.790000000000003</v>
      </c>
      <c r="J10" s="22">
        <f>SUM(J4:J9)</f>
        <v>83.660000000000011</v>
      </c>
    </row>
    <row r="11" spans="1:11" x14ac:dyDescent="0.25">
      <c r="A11" s="33" t="s">
        <v>12</v>
      </c>
      <c r="B11" s="3" t="s">
        <v>13</v>
      </c>
      <c r="C11" s="9" t="s">
        <v>44</v>
      </c>
      <c r="D11" s="7" t="s">
        <v>39</v>
      </c>
      <c r="E11" s="29">
        <v>60</v>
      </c>
      <c r="F11" s="12">
        <v>145.30000000000001</v>
      </c>
      <c r="G11" s="12">
        <v>14</v>
      </c>
      <c r="H11" s="12">
        <v>0.6</v>
      </c>
      <c r="I11" s="12">
        <v>0.2</v>
      </c>
      <c r="J11" s="13">
        <v>2.2000000000000002</v>
      </c>
    </row>
    <row r="12" spans="1:11" x14ac:dyDescent="0.25">
      <c r="A12" s="34"/>
      <c r="B12" s="1" t="s">
        <v>14</v>
      </c>
      <c r="C12" s="5" t="s">
        <v>45</v>
      </c>
      <c r="D12" s="6" t="s">
        <v>40</v>
      </c>
      <c r="E12" s="27">
        <v>205</v>
      </c>
      <c r="F12" s="10"/>
      <c r="G12" s="10">
        <v>102</v>
      </c>
      <c r="H12" s="10">
        <v>2.29</v>
      </c>
      <c r="I12" s="10">
        <v>4.1500000000000004</v>
      </c>
      <c r="J12" s="11">
        <v>13.62</v>
      </c>
    </row>
    <row r="13" spans="1:11" x14ac:dyDescent="0.25">
      <c r="A13" s="34"/>
      <c r="B13" s="1" t="s">
        <v>15</v>
      </c>
      <c r="C13" s="5" t="s">
        <v>46</v>
      </c>
      <c r="D13" s="6" t="s">
        <v>41</v>
      </c>
      <c r="E13" s="27">
        <v>110</v>
      </c>
      <c r="F13" s="10"/>
      <c r="G13" s="10">
        <v>318</v>
      </c>
      <c r="H13" s="10">
        <v>14.7</v>
      </c>
      <c r="I13" s="10">
        <v>13.75</v>
      </c>
      <c r="J13" s="11">
        <v>29.4</v>
      </c>
    </row>
    <row r="14" spans="1:11" x14ac:dyDescent="0.25">
      <c r="A14" s="34"/>
      <c r="B14" s="1" t="s">
        <v>49</v>
      </c>
      <c r="C14" s="5" t="s">
        <v>47</v>
      </c>
      <c r="D14" s="6" t="s">
        <v>42</v>
      </c>
      <c r="E14" s="27">
        <v>150</v>
      </c>
      <c r="F14" s="10"/>
      <c r="G14" s="10">
        <v>119</v>
      </c>
      <c r="H14" s="10">
        <v>3.5</v>
      </c>
      <c r="I14" s="10">
        <v>6.7</v>
      </c>
      <c r="J14" s="11">
        <v>11.5</v>
      </c>
    </row>
    <row r="15" spans="1:11" x14ac:dyDescent="0.25">
      <c r="A15" s="34"/>
      <c r="B15" s="1" t="s">
        <v>23</v>
      </c>
      <c r="C15" s="5" t="s">
        <v>48</v>
      </c>
      <c r="D15" s="6" t="s">
        <v>43</v>
      </c>
      <c r="E15" s="27">
        <v>200</v>
      </c>
      <c r="F15" s="10" t="s">
        <v>24</v>
      </c>
      <c r="G15" s="10">
        <v>118</v>
      </c>
      <c r="H15" s="10">
        <v>0.1</v>
      </c>
      <c r="I15" s="10">
        <v>0.1</v>
      </c>
      <c r="J15" s="11">
        <v>29.2</v>
      </c>
    </row>
    <row r="16" spans="1:11" ht="30" x14ac:dyDescent="0.25">
      <c r="A16" s="34"/>
      <c r="B16" s="1" t="s">
        <v>17</v>
      </c>
      <c r="C16" s="5" t="s">
        <v>22</v>
      </c>
      <c r="D16" s="6" t="s">
        <v>26</v>
      </c>
      <c r="E16" s="27">
        <v>20</v>
      </c>
      <c r="F16" s="10"/>
      <c r="G16" s="10">
        <v>36</v>
      </c>
      <c r="H16" s="10">
        <v>1.6</v>
      </c>
      <c r="I16" s="10">
        <v>0.85</v>
      </c>
      <c r="J16" s="11">
        <v>6.7</v>
      </c>
    </row>
    <row r="17" spans="1:11" ht="30" x14ac:dyDescent="0.25">
      <c r="A17" s="34"/>
      <c r="B17" s="1" t="s">
        <v>19</v>
      </c>
      <c r="C17" s="5" t="s">
        <v>22</v>
      </c>
      <c r="D17" s="17" t="s">
        <v>25</v>
      </c>
      <c r="E17" s="27">
        <v>40</v>
      </c>
      <c r="F17" s="10"/>
      <c r="G17" s="10">
        <v>115</v>
      </c>
      <c r="H17" s="10">
        <v>3.2</v>
      </c>
      <c r="I17" s="10">
        <v>1.85</v>
      </c>
      <c r="J17" s="11">
        <v>20.78</v>
      </c>
    </row>
    <row r="18" spans="1:11" ht="15.75" thickBot="1" x14ac:dyDescent="0.3">
      <c r="A18" s="35"/>
      <c r="B18" s="2"/>
      <c r="C18" s="8"/>
      <c r="D18" s="20"/>
      <c r="E18" s="26">
        <f>SUM($E$11:$E$17)</f>
        <v>785</v>
      </c>
      <c r="F18" s="21"/>
      <c r="G18" s="21">
        <f>SUM(G11:G17)</f>
        <v>822</v>
      </c>
      <c r="H18" s="21">
        <f>SUM(H11:H17)</f>
        <v>25.990000000000002</v>
      </c>
      <c r="I18" s="21">
        <f>SUM(I11:I17)</f>
        <v>27.600000000000005</v>
      </c>
      <c r="J18" s="22">
        <f>SUM(J11:J17)</f>
        <v>113.4</v>
      </c>
      <c r="K18" s="15" t="s">
        <v>24</v>
      </c>
    </row>
  </sheetData>
  <mergeCells count="3">
    <mergeCell ref="B1:D1"/>
    <mergeCell ref="A11:A18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2023.09.28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2023-09-22T14:00:28Z</dcterms:modified>
</cp:coreProperties>
</file>